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3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<sst xmlns="http://schemas.openxmlformats.org/spreadsheetml/2006/main" count="50" uniqueCount="48">
  <si>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</si>
  <si>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</si>
  <si>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</si>
  <si>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</si>
  <si>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</si>
  <si>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</si>
  <si>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</si>
  <si>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</si>
  <si>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</si>
  <si>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</si>
  <si>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</si>
  <si>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</si>
  <si>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</si>
  <si>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</si>
  <si>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</si>
  <si>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</si>
  <si>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</si>
  <si>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</si>
  <si>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</si>
  <si>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</si>
  <si>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</si>
  <si>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</si>
  <si>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</si>
  <si>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</si>
  <si>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</si>
  <si>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</si>
  <si>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</si>
  <si>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</si>
  <si>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</si>
  <si>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</si>
  <si>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508 СБР 2013</t>
  </si>
  <si>
    <t>Компот из смеси сухофруктов</t>
  </si>
  <si>
    <t>Хлеб пшеничный</t>
  </si>
  <si>
    <t>109 СБР 2013</t>
  </si>
  <si>
    <t>Хлеб ржаной</t>
  </si>
  <si>
    <t>ТТК № 9</t>
  </si>
  <si>
    <t>Гуляш из птицы</t>
  </si>
  <si>
    <t>237 СБР 2013</t>
  </si>
  <si>
    <t>Каша гречневая рассыпчатая</t>
  </si>
  <si>
    <t xml:space="preserve">ТТК № 10 429 СБР 2013 </t>
  </si>
  <si>
    <t>Тефтели из птицы, картофельное пюре</t>
  </si>
  <si>
    <t>493 СБР 2013</t>
  </si>
  <si>
    <t>Чай с сахаром</t>
  </si>
  <si>
    <t>7 СБР 2013</t>
  </si>
  <si>
    <t>Салат из моркови</t>
  </si>
  <si>
    <t xml:space="preserve">135 СБР 2004 </t>
  </si>
  <si>
    <t>Суп из овощей</t>
  </si>
  <si>
    <t>МОАУ "СОШ №32"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</si>
</sst>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5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19"/>
      <c r="I1" t="s">
        <v>1</v>
      </c>
      <c r="J1" s="18">
        <v>46267</v>
      </c>
    </row>
    <row r="2" spans="1:10" ht="7.5" customHeight="1" thickBot="1"/>
    <row r="3" spans="1:10" ht="15.75" customHeight="1" thickBot="1">
      <c r="A3" s="10" t="s">
        <v>2</v>
      </c>
      <c r="B3" s="1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ht="15" customHeight="1">
      <c r="A4" s="3" t="s">
        <v>10</v>
      </c>
      <c r="B4" s="4" t="s">
        <v>11</v>
      </c>
      <c r="C4" s="27" t="s">
        <v>39</v>
      </c>
      <c r="D4" s="27" t="s">
        <v>40</v>
      </c>
      <c r="E4" s="28">
        <v>275</v>
      </c>
      <c r="F4" s="28">
        <v>73.59</v>
      </c>
      <c r="G4" s="28">
        <v>295.10000000000002</v>
      </c>
      <c r="H4" s="28">
        <v>16.29</v>
      </c>
      <c r="I4" s="28">
        <v>11.93</v>
      </c>
      <c r="J4" s="29">
        <v>29.53</v>
      </c>
    </row>
    <row r="5" spans="1:10" ht="15" customHeight="1">
      <c r="A5" s="6"/>
      <c r="B5" s="1" t="s">
        <v>12</v>
      </c>
      <c r="C5" s="30" t="s">
        <v>41</v>
      </c>
      <c r="D5" s="30" t="s">
        <v>42</v>
      </c>
      <c r="E5" s="31">
        <v>200</v>
      </c>
      <c r="F5" s="31">
        <v>3.74</v>
      </c>
      <c r="G5" s="31">
        <v>52.2</v>
      </c>
      <c r="H5" s="31">
        <v>0.18099999999999999</v>
      </c>
      <c r="I5" s="31"/>
      <c r="J5" s="32">
        <v>13.5</v>
      </c>
    </row>
    <row r="6" spans="1:10" ht="28.8">
      <c r="A6" s="6"/>
      <c r="B6" s="1" t="s">
        <v>22</v>
      </c>
      <c r="C6" s="30" t="s">
        <v>27</v>
      </c>
      <c r="D6" s="30" t="s">
        <v>28</v>
      </c>
      <c r="E6" s="31">
        <v>53</v>
      </c>
      <c r="F6" s="31">
        <v>2.29</v>
      </c>
      <c r="G6" s="31">
        <v>124.55</v>
      </c>
      <c r="H6" s="31">
        <v>4.03</v>
      </c>
      <c r="I6" s="31">
        <v>0.42</v>
      </c>
      <c r="J6" s="32">
        <v>26.08</v>
      </c>
    </row>
    <row r="7" spans="1:10">
      <c r="A7" s="6"/>
      <c r="B7" s="2" t="s">
        <v>29</v>
      </c>
      <c r="C7" s="30"/>
      <c r="D7" s="30"/>
      <c r="E7" s="31">
        <f t="shared" ref="E7:J7" si="0">SUM(E4:E6)</f>
        <v>528</v>
      </c>
      <c r="F7" s="31">
        <f t="shared" si="0"/>
        <v>79.62</v>
      </c>
      <c r="G7" s="31">
        <f t="shared" si="0"/>
        <v>471.85</v>
      </c>
      <c r="H7" s="31">
        <f t="shared" si="0"/>
        <v>20.501000000000001</v>
      </c>
      <c r="I7" s="31">
        <f t="shared" si="0"/>
        <v>12.35</v>
      </c>
      <c r="J7" s="32">
        <f t="shared" si="0"/>
        <v>69.11</v>
      </c>
    </row>
    <row r="8" spans="1:10" ht="15" thickBot="1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0">
      <c r="A9" s="3" t="s">
        <v>13</v>
      </c>
      <c r="B9" s="9" t="s">
        <v>19</v>
      </c>
      <c r="C9" s="5"/>
      <c r="D9" s="23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  <row r="12" spans="1:10" ht="28.8">
      <c r="A12" s="6" t="s">
        <v>14</v>
      </c>
      <c r="B12" s="33" t="s">
        <v>15</v>
      </c>
      <c r="C12" s="27" t="s">
        <v>43</v>
      </c>
      <c r="D12" s="27" t="s">
        <v>44</v>
      </c>
      <c r="E12" s="28">
        <v>60</v>
      </c>
      <c r="F12" s="28">
        <v>7.02</v>
      </c>
      <c r="G12" s="28">
        <v>79</v>
      </c>
      <c r="H12" s="28">
        <v>0.66</v>
      </c>
      <c r="I12" s="28">
        <v>6.06</v>
      </c>
      <c r="J12" s="29">
        <v>5.46</v>
      </c>
    </row>
    <row r="13" spans="1:10" ht="29.4" thickBot="1">
      <c r="A13" s="6"/>
      <c r="B13" s="34" t="s">
        <v>16</v>
      </c>
      <c r="C13" s="30" t="s">
        <v>45</v>
      </c>
      <c r="D13" s="30" t="s">
        <v>46</v>
      </c>
      <c r="E13" s="31">
        <v>250</v>
      </c>
      <c r="F13" s="31">
        <v>13.59</v>
      </c>
      <c r="G13" s="31">
        <v>99</v>
      </c>
      <c r="H13" s="31">
        <v>2.2000000000000002</v>
      </c>
      <c r="I13" s="31">
        <v>4.4000000000000004</v>
      </c>
      <c r="J13" s="32">
        <v>12.4</v>
      </c>
    </row>
    <row r="14" spans="1:10" ht="15" thickBot="1">
      <c r="A14" s="6"/>
      <c r="B14" s="34" t="s">
        <v>17</v>
      </c>
      <c r="C14" s="35" t="s">
        <v>35</v>
      </c>
      <c r="D14" s="35" t="s">
        <v>36</v>
      </c>
      <c r="E14" s="36">
        <v>100</v>
      </c>
      <c r="F14" s="36">
        <v>60.55</v>
      </c>
      <c r="G14" s="36">
        <v>140</v>
      </c>
      <c r="H14" s="36">
        <v>9.6</v>
      </c>
      <c r="I14" s="36">
        <v>9.52</v>
      </c>
      <c r="J14" s="37">
        <v>3.44</v>
      </c>
    </row>
    <row r="15" spans="1:10" ht="28.8">
      <c r="A15" s="6"/>
      <c r="B15" s="34" t="s">
        <v>18</v>
      </c>
      <c r="C15" s="35" t="s">
        <v>37</v>
      </c>
      <c r="D15" s="35" t="s">
        <v>38</v>
      </c>
      <c r="E15" s="36">
        <v>170</v>
      </c>
      <c r="F15" s="36">
        <v>21.55</v>
      </c>
      <c r="G15" s="36">
        <v>286.7</v>
      </c>
      <c r="H15" s="36">
        <v>9.69</v>
      </c>
      <c r="I15" s="36">
        <v>8.8699999999999992</v>
      </c>
      <c r="J15" s="37">
        <v>42</v>
      </c>
    </row>
    <row r="16" spans="1:10" ht="28.8">
      <c r="A16" s="6"/>
      <c r="B16" s="34" t="s">
        <v>26</v>
      </c>
      <c r="C16" s="30" t="s">
        <v>30</v>
      </c>
      <c r="D16" s="30" t="s">
        <v>31</v>
      </c>
      <c r="E16" s="31">
        <v>190</v>
      </c>
      <c r="F16" s="31">
        <v>8.35</v>
      </c>
      <c r="G16" s="31">
        <v>104.5</v>
      </c>
      <c r="H16" s="31">
        <v>0.47</v>
      </c>
      <c r="I16" s="31"/>
      <c r="J16" s="32">
        <v>25.65</v>
      </c>
    </row>
    <row r="17" spans="1:10" ht="28.8">
      <c r="A17" s="6"/>
      <c r="B17" s="34" t="s">
        <v>23</v>
      </c>
      <c r="C17" s="30" t="s">
        <v>27</v>
      </c>
      <c r="D17" s="30" t="s">
        <v>32</v>
      </c>
      <c r="E17" s="31">
        <v>31</v>
      </c>
      <c r="F17" s="31">
        <v>1.34</v>
      </c>
      <c r="G17" s="31">
        <v>72.849999999999994</v>
      </c>
      <c r="H17" s="31">
        <v>2.36</v>
      </c>
      <c r="I17" s="31">
        <v>0.25</v>
      </c>
      <c r="J17" s="31">
        <v>15.25</v>
      </c>
    </row>
    <row r="18" spans="1:10" ht="28.8">
      <c r="A18" s="6"/>
      <c r="B18" s="34" t="s">
        <v>20</v>
      </c>
      <c r="C18" s="30" t="s">
        <v>33</v>
      </c>
      <c r="D18" s="30" t="s">
        <v>34</v>
      </c>
      <c r="E18" s="31">
        <v>20</v>
      </c>
      <c r="F18" s="31">
        <v>1.6</v>
      </c>
      <c r="G18" s="31">
        <v>34.799999999999997</v>
      </c>
      <c r="H18" s="31">
        <v>1.32</v>
      </c>
      <c r="I18" s="31">
        <v>0.24</v>
      </c>
      <c r="J18" s="32">
        <v>6.68</v>
      </c>
    </row>
    <row r="19" spans="1:10">
      <c r="A19" s="6"/>
      <c r="B19" s="26" t="s">
        <v>29</v>
      </c>
      <c r="C19" s="38"/>
      <c r="D19" s="38"/>
      <c r="E19" s="39">
        <f t="shared" ref="E19:J19" si="1">SUM(E12:E18)</f>
        <v>821</v>
      </c>
      <c r="F19" s="39">
        <f t="shared" si="1"/>
        <v>113.99999999999999</v>
      </c>
      <c r="G19" s="39">
        <f t="shared" si="1"/>
        <v>816.85</v>
      </c>
      <c r="H19" s="39">
        <f t="shared" si="1"/>
        <v>26.299999999999997</v>
      </c>
      <c r="I19" s="39">
        <f t="shared" si="1"/>
        <v>29.34</v>
      </c>
      <c r="J19" s="40">
        <f t="shared" si="1"/>
        <v>110.88</v>
      </c>
    </row>
    <row r="20" spans="1:10" ht="15" thickBot="1">
      <c r="A20" s="7"/>
      <c r="B20" s="8"/>
      <c r="C20" s="8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cp:lastPrinted>2021-05-18T10:32:40Z</cp:lastPrinted>
  <dcterms:created xsi:type="dcterms:W3CDTF">2015-06-05T18:19:34Z</dcterms:created>
  <dcterms:modified xsi:type="dcterms:W3CDTF">2026-09-01T14:25:05Z</dcterms:modified>
</cp:coreProperties>
</file>